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2019-2020 GÜZ DEKANLIK SINAV PROGRAMI\ÖZEL EĞİTİM BÜTÜNLEME\"/>
    </mc:Choice>
  </mc:AlternateContent>
  <xr:revisionPtr revIDLastSave="0" documentId="13_ncr:1_{33E66226-DD48-4261-82D8-54F3FF6852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  <externalReference r:id="rId6"/>
  </externalReferences>
  <definedNames>
    <definedName name="_xlnm.Print_Area" localSheetId="0">'SINAV TAKVİMİ'!$A$1:$H$107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7" i="1" l="1"/>
  <c r="D86" i="1"/>
  <c r="D65" i="1"/>
  <c r="D44" i="1"/>
  <c r="C89" i="1" l="1"/>
  <c r="C90" i="1"/>
  <c r="C91" i="1"/>
  <c r="C69" i="1" l="1"/>
  <c r="C70" i="1"/>
  <c r="C68" i="1"/>
  <c r="C48" i="1"/>
  <c r="C49" i="1"/>
  <c r="C47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C0D9AB95-4668-4896-9F21-AB0841E5ACA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E7C365E8-32EC-4717-B2CC-91E3A20F745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DE9C39B4-2FDF-4C81-9632-31E09211B56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98C37A14-CA1F-4B76-A69B-2816B88989F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9DFB7036-29F2-410C-8614-BE68F2BC8EF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8EBE2278-2AFF-4146-828C-AC4C41A56DB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7AF3F099-0B5A-403F-B594-6E522B3664D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2432891B-9D61-4314-BA07-826C80DA9EB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30CEA204-1770-4930-AAE0-6A5448DFFE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36791B2B-C0E7-4CCE-A152-75340181993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67BAA338-4049-4B46-A547-03397D89A67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A6EB1A9C-57BC-49FE-8958-3C9A9EB3F8C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C8D6F6F8-7CF8-4783-BFA6-4D022D2C3F4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C82FF3ED-F4AA-4418-95EC-9520376ACF8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89ABBCB6-DEA8-4EB6-91C7-F6422234712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EA495640-30B5-41BE-B715-3102471405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6F58E38B-1AF1-4E1B-A20D-CA73F4A4AC0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BA2D01AF-29D7-4821-BBDF-E4DD7C4ABE2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3EF07DDB-FD7F-4C13-8FEC-8A60B0FBD85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DEEAEF46-3E0A-4CAC-822B-F3B440A7BB9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CE28C5E1-9E89-4F0B-8C22-C39334F4908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E46E87E9-E588-48DF-A38E-D81713FF362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6C627D36-6F72-4450-82E1-D1A249B609C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1B05EDEA-1EE3-4D58-B3C8-549E4F2621A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54BF5CB5-F178-4A41-9803-D3A4A296B1F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969BDF37-4F15-464A-95C9-F7CD311A732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E86A52B-A23D-4553-AB19-DB65F35DD24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7D216EE2-CE9B-418C-8B17-433D8008250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2" authorId="0" shapeId="0" xr:uid="{8006C1E9-84C1-467D-8F58-34C21EB5693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2" authorId="0" shapeId="0" xr:uid="{99043859-4963-4D53-8D89-3A04C316ED3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3" authorId="0" shapeId="0" xr:uid="{701625E9-A02A-4474-A0C3-2BD556640CC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3" authorId="0" shapeId="0" xr:uid="{760F6D98-D4FB-4801-8D6E-14CE2D2373A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547CA384-0A8F-41F6-9259-72B8E8C27DC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3EF3EE21-4434-482C-ABD5-911BAB2436D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450AE712-361E-4A18-A244-27422B46E23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E254E09D-3721-416B-A2CC-ADEFC4AFDF0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4E31642-93F9-4301-BBC8-79878310A21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AA813F64-7129-48FB-AD13-D46F82B0378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2D0DB38A-653E-447E-9063-B57B875E567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CBAC387-E152-4CFF-A3CD-27D4E967B62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1AF1F065-F1A4-467A-B22A-AE3ECEA7E13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142162F8-503A-4B3F-A622-7C65DB054C5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1ADC90A9-76BA-4D52-BF03-CE80B65E8CA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B2DF2081-DB30-4716-B007-5F404F86A28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461D7413-6A51-4F9E-9C17-450940DFCF8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9B21A383-C2E3-4328-9D70-A114C2F6CA2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73604C4F-6CE3-4AF4-8FD8-2349036989F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4EFD42D1-B146-499B-B5EF-23C72F2D37B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F2B614B7-CD03-4A54-9457-8BC9C861052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CB893302-C10F-4BAA-82EE-29BB8BD1F1C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46BB664B-C72F-479D-B997-A924A628730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367CF5E2-1E32-4B82-9055-60CFF87CD1E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66D7146D-31B8-40CB-8D8C-B85488FC7F5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5633D305-C6C3-4F61-8CEA-89598A15D85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B1911104-6171-46B6-B827-9BFB825AFD7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CD2ACE43-0440-402B-9B2F-9B542EC71DE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5401E551-DFEA-45C6-8747-E91C5657400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2BE1938C-AA65-4818-8BEA-1EBDAEB49A1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1B8C8AE9-972C-468D-ADE0-0F680F6B19E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F248623A-3F40-4477-9809-05BBF477AA3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4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5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5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5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5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5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5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65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66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67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68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69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6A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6B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6C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6D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6E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6F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0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5" authorId="0" shapeId="0" xr:uid="{00000000-0006-0000-0000-000071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5" authorId="0" shapeId="0" xr:uid="{00000000-0006-0000-0000-000072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6" authorId="0" shapeId="0" xr:uid="{00000000-0006-0000-0000-000073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6" authorId="0" shapeId="0" xr:uid="{00000000-0006-0000-0000-000074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<sst xmlns="http://schemas.openxmlformats.org/spreadsheetml/2006/main" count="312" uniqueCount="164">
  <si>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</si>
  <si>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</si>
  <si>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</si>
  <si>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</si>
  <si>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</si>
  <si>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</si>
  <si>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</si>
  <si>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</si>
  <si>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</si>
  <si>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</si>
  <si>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</si>
  <si>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</si>
  <si>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</si>
  <si>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</si>
  <si>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</si>
  <si>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</si>
  <si>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</si>
  <si>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</si>
  <si>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</si>
  <si>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</si>
  <si>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</si>
  <si>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</si>
  <si>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</si>
  <si>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</si>
  <si>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</si>
  <si>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</si>
  <si>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</si>
  <si>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</si>
  <si>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</si>
  <si>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</si>
  <si>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</si>
  <si>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</si>
  <si>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</si>
  <si>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</si>
  <si>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</si>
  <si>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</si>
  <si>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</si>
  <si>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</si>
  <si>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</si>
  <si>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</si>
  <si>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</si>
  <si>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</si>
  <si>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</si>
  <si>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</si>
  <si>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</si>
  <si>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</si>
  <si>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</si>
  <si>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</si>
  <si>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</si>
  <si>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</si>
  <si>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</si>
  <si>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</si>
  <si>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</si>
  <si>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</si>
  <si>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</si>
  <si>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</si>
  <si>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</si>
  <si>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</si>
  <si>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</si>
  <si>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</si>
  <si>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</si>
  <si>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</si>
  <si>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</si>
  <si>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</si>
  <si>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</si>
  <si>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</si>
  <si>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</si>
  <si>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</si>
  <si>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</si>
  <si>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</si>
  <si>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</si>
  <si>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</si>
  <si>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</si>
  <si>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</si>
  <si>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</si>
  <si>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</si>
  <si>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</si>
  <si>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</si>
  <si>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</si>
  <si>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</si>
  <si>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</si>
  <si>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</si>
  <si>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</si>
  <si>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</si>
  <si>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</si>
  <si>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</si>
  <si>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</si>
  <si>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</si>
  <si>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</si>
  <si>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</si>
  <si>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</si>
  <si>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</si>
  <si>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</si>
  <si>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Öğr. Gör. AHMET DEMİRCİ</t>
  </si>
  <si>
    <t>09:00 11:00</t>
  </si>
  <si>
    <t>Öğr.Gör. MURAT MURATOĞLU</t>
  </si>
  <si>
    <t>11:00 13:00</t>
  </si>
  <si>
    <t>ATATÜRK İLKELERİ VE İNKILAP TARİHİ I</t>
  </si>
  <si>
    <t>Öğr.Gör. GONCA PALA</t>
  </si>
  <si>
    <t>13:00 15:00</t>
  </si>
  <si>
    <t>Dr. Öğr. Üyesi MERYEM VURAL BATIK</t>
  </si>
  <si>
    <t>ÖZEL EĞİTİM</t>
  </si>
  <si>
    <t>Öğr.Gör. MELTEM ERDEMLİ</t>
  </si>
  <si>
    <t>Öğr.Gör. AYFER KESKİN</t>
  </si>
  <si>
    <t>Öğr.Gör. SİNAN KALKAN</t>
  </si>
  <si>
    <t>AD111</t>
  </si>
  <si>
    <t>Öğr. Gör. BANU GÜLBUDAK</t>
  </si>
  <si>
    <t>Öğr.Gör.MURAT VURAL</t>
  </si>
  <si>
    <t xml:space="preserve">AD111 </t>
  </si>
  <si>
    <t>ERKEN ÇOCUKLUKTA ÖZEL EĞİTİM</t>
  </si>
  <si>
    <t>Öğr.Gör. HAKAN METİN</t>
  </si>
  <si>
    <t>EGT301</t>
  </si>
  <si>
    <t>SINIF YÖNETİMİ</t>
  </si>
  <si>
    <t>YDI101</t>
  </si>
  <si>
    <t>YABANCI DİL/İNGİLİZCE</t>
  </si>
  <si>
    <t>TDI101</t>
  </si>
  <si>
    <t>TÜRKÇE I YAZILI ANLATIM</t>
  </si>
  <si>
    <t>ATI101</t>
  </si>
  <si>
    <t>ÖZEL EĞİTİMDE MESLEKİ ETİK</t>
  </si>
  <si>
    <t>EGT101</t>
  </si>
  <si>
    <t>EĞİTİM BİLİMİNE GİRİŞ</t>
  </si>
  <si>
    <t>BİREYSELLEŞTİRİLMİŞ EĞİTİM PROGRAMI</t>
  </si>
  <si>
    <t>YASALAR VE ÖZEL EĞİTİM</t>
  </si>
  <si>
    <t>REHBERLİK</t>
  </si>
  <si>
    <t>IEÖ105</t>
  </si>
  <si>
    <t>IEÖ 101</t>
  </si>
  <si>
    <t>İEÖ201</t>
  </si>
  <si>
    <t>İŞİTME ENG. VE DİL</t>
  </si>
  <si>
    <t>EGT209</t>
  </si>
  <si>
    <t>IEÖ203</t>
  </si>
  <si>
    <t>EGT205</t>
  </si>
  <si>
    <t>ÖLÇME VE DEĞERLENDİRME</t>
  </si>
  <si>
    <t>IEÖ205</t>
  </si>
  <si>
    <t>IEÖ207</t>
  </si>
  <si>
    <t>DAVRANIŞ DEĞİŞTİRME YÖNTEM VE TEKNİKLERİ</t>
  </si>
  <si>
    <t>EGT203</t>
  </si>
  <si>
    <t>ÖĞRETİM İLKE VE YÖNTEMLERİ</t>
  </si>
  <si>
    <t>IEÖ317</t>
  </si>
  <si>
    <t>TÜRK İŞARET DİLİ</t>
  </si>
  <si>
    <t>Öğr.Gör. A.KÜÇÜKÖNER</t>
  </si>
  <si>
    <t>IEÖ305</t>
  </si>
  <si>
    <t>İŞİTME ENG. OKUMA-YAZMA ÖĞRETİMİ</t>
  </si>
  <si>
    <t>ENF315</t>
  </si>
  <si>
    <t>A SEÇMELİ I (TEMEL BİLGİ TEKNOLOJİLERİ)</t>
  </si>
  <si>
    <t>Öğr. Gör. MUHAMMET KARA</t>
  </si>
  <si>
    <t>IEÖ313</t>
  </si>
  <si>
    <t>G.K SEÇMELİ I (BECERİ VE KAVRAM ÖĞRETİMİ)</t>
  </si>
  <si>
    <t>Dr.Öğr.Üyesi ÖZGÜL ALDEMİR FIRAT</t>
  </si>
  <si>
    <t>AD303</t>
  </si>
  <si>
    <t>IEÖ307</t>
  </si>
  <si>
    <t>İŞİTME ENG. MATEMETİK ÖĞRETİMİ</t>
  </si>
  <si>
    <t>IEÖ301</t>
  </si>
  <si>
    <t>MÜZİK ÖĞRETİMİ</t>
  </si>
  <si>
    <t>IEÖ311</t>
  </si>
  <si>
    <t>RESİM-İŞ ÖĞRETİMİ</t>
  </si>
  <si>
    <t>IEÖ303</t>
  </si>
  <si>
    <t>İŞİTME ENG. HAYAT BİL. VE SOSYAL BİL. ÖĞRETİMİ</t>
  </si>
  <si>
    <t>IEÖ309</t>
  </si>
  <si>
    <t>İŞİTME ENG. ALTERNATİF İLETİŞİM YÖNTEMLERİ</t>
  </si>
  <si>
    <t>IEÖ411</t>
  </si>
  <si>
    <t>IEÖ407</t>
  </si>
  <si>
    <t xml:space="preserve">İŞİTME CİHAZLARI  II </t>
  </si>
  <si>
    <t>IEÖ405</t>
  </si>
  <si>
    <t>KOKLEAR İMPLANT VE DİNLEME EĞİTİMİ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</si>
</sst>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44</xdr:row>
      <xdr:rowOff>19051</xdr:rowOff>
    </xdr:from>
    <xdr:to>
      <xdr:col>1</xdr:col>
      <xdr:colOff>352424</xdr:colOff>
      <xdr:row>49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65</xdr:row>
      <xdr:rowOff>19051</xdr:rowOff>
    </xdr:from>
    <xdr:to>
      <xdr:col>1</xdr:col>
      <xdr:colOff>352424</xdr:colOff>
      <xdr:row>70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86</xdr:row>
      <xdr:rowOff>19051</xdr:rowOff>
    </xdr:from>
    <xdr:to>
      <xdr:col>1</xdr:col>
      <xdr:colOff>352424</xdr:colOff>
      <xdr:row>91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8-2019%20&#214;&#286;RET&#304;M%20YILI/2018-2019%20G&#220;Z-V&#304;ZE/dekanl&#305;k/&#214;ZEL%20E&#286;&#304;T&#304;M-2018%20G&#220;Z%20ARA%20SIN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9-2020%20&#246;&#287;retim%20y&#305;l&#305;/2019-2020%20G&#220;Z%20F&#304;NAL/DEKANLIK/&#214;ZEL%20E&#286;&#304;T&#304;M%20F&#304;NAL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ONDOKUZ%20MAYIS%20&#220;N&#304;VERS&#304;TES&#304;/2019-2020%20&#246;&#287;retim%20y&#305;l&#305;/2019-2020%20G&#220;Z%20B&#220;T&#220;NLEME/DEKANLIK/&#214;ZEL%20E&#286;&#304;T&#304;M%20G&#220;Z%20B&#220;T&#220;NLEM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showZeros="0" tabSelected="1" zoomScaleNormal="100" workbookViewId="0">
      <selection activeCell="H9" sqref="H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4" t="s">
        <v>91</v>
      </c>
      <c r="D3" s="34"/>
      <c r="E3" s="34"/>
      <c r="F3" s="5"/>
      <c r="G3" s="5"/>
      <c r="H3" s="5"/>
    </row>
    <row r="4" spans="1:8" ht="15.75" x14ac:dyDescent="0.25">
      <c r="B4" s="11" t="s">
        <v>53</v>
      </c>
      <c r="C4" s="35" t="s">
        <v>12</v>
      </c>
      <c r="D4" s="35"/>
      <c r="E4" s="35"/>
      <c r="F4" s="3"/>
    </row>
    <row r="5" spans="1:8" ht="15.75" x14ac:dyDescent="0.25">
      <c r="B5" s="11" t="s">
        <v>54</v>
      </c>
      <c r="C5" s="36" t="s">
        <v>28</v>
      </c>
      <c r="D5" s="36"/>
      <c r="E5" s="36"/>
      <c r="F5" s="3"/>
    </row>
    <row r="6" spans="1:8" ht="15.75" x14ac:dyDescent="0.25">
      <c r="B6" s="11" t="s">
        <v>55</v>
      </c>
      <c r="C6" s="32">
        <v>1</v>
      </c>
      <c r="D6" s="32"/>
      <c r="E6" s="32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113</v>
      </c>
      <c r="B9" s="26" t="s">
        <v>114</v>
      </c>
      <c r="C9" s="3" t="s">
        <v>93</v>
      </c>
      <c r="D9" s="15" t="s">
        <v>105</v>
      </c>
      <c r="E9" s="15" t="s">
        <v>46</v>
      </c>
      <c r="F9" s="25" t="s">
        <v>94</v>
      </c>
      <c r="G9" s="17">
        <v>43850</v>
      </c>
      <c r="H9" s="18"/>
    </row>
    <row r="10" spans="1:8" ht="45" customHeight="1" x14ac:dyDescent="0.25">
      <c r="A10" s="15" t="s">
        <v>115</v>
      </c>
      <c r="B10" s="26" t="s">
        <v>116</v>
      </c>
      <c r="C10" s="16" t="s">
        <v>95</v>
      </c>
      <c r="D10" s="15" t="s">
        <v>105</v>
      </c>
      <c r="E10" s="15" t="s">
        <v>46</v>
      </c>
      <c r="F10" s="25" t="s">
        <v>96</v>
      </c>
      <c r="G10" s="17">
        <v>43850</v>
      </c>
      <c r="H10" s="18"/>
    </row>
    <row r="11" spans="1:8" ht="45" customHeight="1" x14ac:dyDescent="0.25">
      <c r="A11" s="15" t="s">
        <v>117</v>
      </c>
      <c r="B11" s="26" t="s">
        <v>97</v>
      </c>
      <c r="C11" s="27" t="s">
        <v>98</v>
      </c>
      <c r="D11" s="15" t="s">
        <v>105</v>
      </c>
      <c r="E11" s="15" t="s">
        <v>46</v>
      </c>
      <c r="F11" s="25" t="s">
        <v>99</v>
      </c>
      <c r="G11" s="17">
        <v>43850</v>
      </c>
      <c r="H11" s="18"/>
    </row>
    <row r="12" spans="1:8" ht="45" customHeight="1" x14ac:dyDescent="0.25">
      <c r="A12" s="15" t="s">
        <v>124</v>
      </c>
      <c r="B12" s="16" t="s">
        <v>118</v>
      </c>
      <c r="C12" s="26" t="s">
        <v>102</v>
      </c>
      <c r="D12" s="15" t="s">
        <v>105</v>
      </c>
      <c r="E12" s="15" t="s">
        <v>47</v>
      </c>
      <c r="F12" s="20" t="s">
        <v>78</v>
      </c>
      <c r="G12" s="17">
        <v>43851</v>
      </c>
      <c r="H12" s="18"/>
    </row>
    <row r="13" spans="1:8" ht="45" customHeight="1" x14ac:dyDescent="0.25">
      <c r="A13" s="15" t="s">
        <v>125</v>
      </c>
      <c r="B13" s="26" t="s">
        <v>101</v>
      </c>
      <c r="C13" s="26" t="s">
        <v>102</v>
      </c>
      <c r="D13" s="15" t="s">
        <v>105</v>
      </c>
      <c r="E13" s="15" t="s">
        <v>47</v>
      </c>
      <c r="F13" s="20" t="s">
        <v>78</v>
      </c>
      <c r="G13" s="17">
        <v>43851</v>
      </c>
      <c r="H13" s="18"/>
    </row>
    <row r="14" spans="1:8" ht="45" customHeight="1" x14ac:dyDescent="0.25">
      <c r="A14" s="15" t="s">
        <v>119</v>
      </c>
      <c r="B14" s="16" t="s">
        <v>120</v>
      </c>
      <c r="C14" s="16" t="s">
        <v>103</v>
      </c>
      <c r="D14" s="15" t="s">
        <v>105</v>
      </c>
      <c r="E14" s="15" t="s">
        <v>43</v>
      </c>
      <c r="F14" s="20" t="s">
        <v>75</v>
      </c>
      <c r="G14" s="17">
        <v>43854</v>
      </c>
      <c r="H14" s="18"/>
    </row>
    <row r="15" spans="1:8" ht="45" customHeight="1" x14ac:dyDescent="0.25">
      <c r="A15" s="15"/>
      <c r="B15" s="26"/>
      <c r="C15" s="16"/>
      <c r="D15" s="15"/>
      <c r="E15" s="15"/>
      <c r="F15" s="18"/>
      <c r="G15" s="17"/>
      <c r="H15" s="18"/>
    </row>
    <row r="16" spans="1:8" ht="45" customHeight="1" x14ac:dyDescent="0.25">
      <c r="A16" s="15"/>
      <c r="B16" s="16"/>
      <c r="C16" s="16"/>
      <c r="D16" s="15"/>
      <c r="E16" s="15"/>
      <c r="F16" s="20"/>
      <c r="G16" s="17"/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9" t="str">
        <f>IF(C4=Bilgi!A2,Bilgi!B2,IF(C4=Bilgi!A3,Bilgi!B3,IF(C4=Bilgi!A4,Bilgi!B4,IF(C4=Bilgi!A5,Bilgi!B5,IF(C4=Bilgi!A6,Bilgi!B6,IF(C4=Bilgi!A7,Bilgi!B7,IF(C4=Bilgi!A8,Bilgi!B8,IF(C4=Bilgi!A9,Bilgi!B9))))))))</f>
        <v>DR. ÖĞR. ÜYESİ MERYEM VURAL BATIK</v>
      </c>
      <c r="E21" s="29"/>
      <c r="F21" s="29"/>
      <c r="G21" s="12" t="s">
        <v>59</v>
      </c>
    </row>
    <row r="22" spans="1:8" ht="20.100000000000001" customHeight="1" x14ac:dyDescent="0.25">
      <c r="A22" s="30" t="s">
        <v>50</v>
      </c>
      <c r="B22" s="30"/>
      <c r="C22" s="30"/>
      <c r="D22" s="30"/>
      <c r="E22" s="30"/>
      <c r="F22" s="30"/>
      <c r="G22" s="30"/>
      <c r="H22" s="30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1" t="str">
        <f>C3</f>
        <v>2019-2020 Güz Yarıyılı Bütünleme Sınav Programı</v>
      </c>
      <c r="D24" s="31"/>
      <c r="E24" s="31"/>
      <c r="F24" s="5"/>
      <c r="G24" s="5"/>
      <c r="H24" s="5"/>
    </row>
    <row r="25" spans="1:8" ht="15.75" x14ac:dyDescent="0.25">
      <c r="B25" s="11" t="s">
        <v>53</v>
      </c>
      <c r="C25" s="32" t="str">
        <f>C4</f>
        <v>Özel Eğitim Bölümü</v>
      </c>
      <c r="D25" s="32"/>
      <c r="E25" s="32"/>
      <c r="F25" s="3"/>
    </row>
    <row r="26" spans="1:8" ht="15.75" x14ac:dyDescent="0.25">
      <c r="B26" s="11" t="s">
        <v>54</v>
      </c>
      <c r="C26" s="33" t="str">
        <f>C5</f>
        <v xml:space="preserve">İşitme Engelliler Eğitimi Anabilim Dalı </v>
      </c>
      <c r="D26" s="33"/>
      <c r="E26" s="33"/>
      <c r="F26" s="3"/>
    </row>
    <row r="27" spans="1:8" ht="15.75" x14ac:dyDescent="0.25">
      <c r="B27" s="11" t="s">
        <v>55</v>
      </c>
      <c r="C27" s="32">
        <v>2</v>
      </c>
      <c r="D27" s="32"/>
      <c r="E27" s="32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126</v>
      </c>
      <c r="B30" s="3" t="s">
        <v>127</v>
      </c>
      <c r="C30" s="26" t="s">
        <v>102</v>
      </c>
      <c r="D30" s="15" t="s">
        <v>105</v>
      </c>
      <c r="E30" s="15" t="s">
        <v>47</v>
      </c>
      <c r="F30" s="20" t="s">
        <v>78</v>
      </c>
      <c r="G30" s="17">
        <v>43851</v>
      </c>
      <c r="H30" s="18"/>
    </row>
    <row r="31" spans="1:8" ht="45" customHeight="1" x14ac:dyDescent="0.25">
      <c r="A31" s="15" t="s">
        <v>128</v>
      </c>
      <c r="B31" s="16" t="s">
        <v>123</v>
      </c>
      <c r="C31" s="16" t="s">
        <v>100</v>
      </c>
      <c r="D31" s="15" t="s">
        <v>108</v>
      </c>
      <c r="E31" s="15" t="s">
        <v>4</v>
      </c>
      <c r="F31" s="20" t="s">
        <v>75</v>
      </c>
      <c r="G31" s="17">
        <v>43852</v>
      </c>
      <c r="H31" s="18"/>
    </row>
    <row r="32" spans="1:8" ht="45" customHeight="1" x14ac:dyDescent="0.25">
      <c r="A32" s="15" t="s">
        <v>129</v>
      </c>
      <c r="B32" s="26" t="s">
        <v>109</v>
      </c>
      <c r="C32" s="26" t="s">
        <v>104</v>
      </c>
      <c r="D32" s="15" t="s">
        <v>108</v>
      </c>
      <c r="E32" s="15" t="s">
        <v>4</v>
      </c>
      <c r="F32" s="20" t="s">
        <v>77</v>
      </c>
      <c r="G32" s="17">
        <v>43852</v>
      </c>
      <c r="H32" s="18"/>
    </row>
    <row r="33" spans="1:8" ht="45" customHeight="1" x14ac:dyDescent="0.25">
      <c r="A33" s="15" t="s">
        <v>130</v>
      </c>
      <c r="B33" s="26" t="s">
        <v>131</v>
      </c>
      <c r="C33" s="26" t="s">
        <v>104</v>
      </c>
      <c r="D33" s="15" t="s">
        <v>105</v>
      </c>
      <c r="E33" s="15" t="s">
        <v>4</v>
      </c>
      <c r="F33" s="20" t="s">
        <v>78</v>
      </c>
      <c r="G33" s="17">
        <v>43852</v>
      </c>
      <c r="H33" s="18"/>
    </row>
    <row r="34" spans="1:8" ht="45" customHeight="1" x14ac:dyDescent="0.25">
      <c r="A34" s="15" t="s">
        <v>132</v>
      </c>
      <c r="B34" s="26" t="s">
        <v>121</v>
      </c>
      <c r="C34" s="26" t="s">
        <v>110</v>
      </c>
      <c r="D34" s="15" t="s">
        <v>108</v>
      </c>
      <c r="E34" s="15" t="s">
        <v>42</v>
      </c>
      <c r="F34" s="20" t="s">
        <v>76</v>
      </c>
      <c r="G34" s="17">
        <v>43853</v>
      </c>
      <c r="H34" s="18"/>
    </row>
    <row r="35" spans="1:8" ht="45" customHeight="1" x14ac:dyDescent="0.25">
      <c r="A35" s="15" t="s">
        <v>133</v>
      </c>
      <c r="B35" s="16" t="s">
        <v>134</v>
      </c>
      <c r="C35" s="26" t="s">
        <v>110</v>
      </c>
      <c r="D35" s="15" t="s">
        <v>108</v>
      </c>
      <c r="E35" s="15" t="s">
        <v>42</v>
      </c>
      <c r="F35" s="20" t="s">
        <v>78</v>
      </c>
      <c r="G35" s="17">
        <v>43853</v>
      </c>
      <c r="H35" s="18"/>
    </row>
    <row r="36" spans="1:8" ht="45" customHeight="1" x14ac:dyDescent="0.25">
      <c r="A36" s="15" t="s">
        <v>135</v>
      </c>
      <c r="B36" s="16" t="s">
        <v>136</v>
      </c>
      <c r="C36" s="16" t="s">
        <v>103</v>
      </c>
      <c r="D36" s="15" t="s">
        <v>105</v>
      </c>
      <c r="E36" s="15" t="s">
        <v>43</v>
      </c>
      <c r="F36" s="20" t="s">
        <v>75</v>
      </c>
      <c r="G36" s="17">
        <v>43854</v>
      </c>
      <c r="H36" s="18"/>
    </row>
    <row r="37" spans="1:8" ht="45" customHeight="1" x14ac:dyDescent="0.25">
      <c r="A37" s="15"/>
      <c r="B37" s="16"/>
      <c r="C37" s="2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C39" s="26"/>
      <c r="D39" s="15"/>
      <c r="E39" s="15"/>
      <c r="F39" s="20"/>
      <c r="G39" s="17"/>
      <c r="H39" s="18"/>
    </row>
    <row r="40" spans="1:8" ht="45" customHeight="1" x14ac:dyDescent="0.25">
      <c r="A40" s="15"/>
      <c r="B40" s="26"/>
      <c r="C40" s="26"/>
      <c r="D40" s="15"/>
      <c r="E40" s="15"/>
      <c r="F40" s="20"/>
      <c r="G40" s="17"/>
      <c r="H40" s="18"/>
    </row>
    <row r="41" spans="1:8" ht="45" customHeight="1" x14ac:dyDescent="0.25">
      <c r="A41" s="15"/>
      <c r="B41" s="26"/>
      <c r="C41" s="26"/>
      <c r="D41" s="15"/>
      <c r="E41" s="15"/>
      <c r="F41" s="20"/>
      <c r="G41" s="17"/>
      <c r="H41" s="18"/>
    </row>
    <row r="42" spans="1:8" ht="45" customHeight="1" x14ac:dyDescent="0.25">
      <c r="A42" s="15"/>
      <c r="B42" s="26"/>
      <c r="C42" s="26"/>
      <c r="D42" s="15"/>
      <c r="E42" s="15"/>
      <c r="F42" s="20"/>
      <c r="G42" s="17"/>
      <c r="H42" s="18"/>
    </row>
    <row r="43" spans="1:8" ht="45" customHeight="1" x14ac:dyDescent="0.25">
      <c r="A43" s="15"/>
      <c r="B43" s="16"/>
      <c r="C43" s="16"/>
      <c r="D43" s="15"/>
      <c r="E43" s="15"/>
      <c r="F43" s="20"/>
      <c r="G43" s="17"/>
      <c r="H43" s="18"/>
    </row>
    <row r="44" spans="1:8" ht="20.100000000000001" customHeight="1" x14ac:dyDescent="0.25">
      <c r="C44" s="12" t="s">
        <v>58</v>
      </c>
      <c r="D44" s="29" t="str">
        <f>D21</f>
        <v>DR. ÖĞR. ÜYESİ MERYEM VURAL BATIK</v>
      </c>
      <c r="E44" s="29"/>
      <c r="F44" s="29"/>
      <c r="G44" s="12" t="s">
        <v>59</v>
      </c>
    </row>
    <row r="45" spans="1:8" ht="20.100000000000001" customHeight="1" x14ac:dyDescent="0.25">
      <c r="A45" s="30" t="s">
        <v>50</v>
      </c>
      <c r="B45" s="30"/>
      <c r="C45" s="30"/>
      <c r="D45" s="30"/>
      <c r="E45" s="30"/>
      <c r="F45" s="30"/>
      <c r="G45" s="30"/>
      <c r="H45" s="30"/>
    </row>
    <row r="46" spans="1:8" ht="9.9499999999999993" customHeight="1" x14ac:dyDescent="0.25">
      <c r="A46" s="4"/>
      <c r="B46" s="4"/>
      <c r="C46" s="4"/>
      <c r="D46" s="4"/>
      <c r="E46" s="4"/>
      <c r="F46" s="4"/>
      <c r="G46" s="4"/>
      <c r="H46" s="4"/>
    </row>
    <row r="47" spans="1:8" ht="15.75" x14ac:dyDescent="0.25">
      <c r="A47" s="5"/>
      <c r="B47" s="11" t="s">
        <v>52</v>
      </c>
      <c r="C47" s="31" t="str">
        <f>C3</f>
        <v>2019-2020 Güz Yarıyılı Bütünleme Sınav Programı</v>
      </c>
      <c r="D47" s="31"/>
      <c r="E47" s="31"/>
      <c r="F47" s="5"/>
      <c r="G47" s="5"/>
      <c r="H47" s="5"/>
    </row>
    <row r="48" spans="1:8" ht="15.75" x14ac:dyDescent="0.25">
      <c r="B48" s="11" t="s">
        <v>53</v>
      </c>
      <c r="C48" s="32" t="str">
        <f>C4</f>
        <v>Özel Eğitim Bölümü</v>
      </c>
      <c r="D48" s="32"/>
      <c r="E48" s="32"/>
      <c r="F48" s="3"/>
    </row>
    <row r="49" spans="1:8" ht="15.75" x14ac:dyDescent="0.25">
      <c r="B49" s="11" t="s">
        <v>54</v>
      </c>
      <c r="C49" s="33" t="str">
        <f>C5</f>
        <v xml:space="preserve">İşitme Engelliler Eğitimi Anabilim Dalı </v>
      </c>
      <c r="D49" s="33"/>
      <c r="E49" s="33"/>
      <c r="F49" s="3"/>
    </row>
    <row r="50" spans="1:8" ht="15.75" x14ac:dyDescent="0.25">
      <c r="B50" s="11" t="s">
        <v>55</v>
      </c>
      <c r="C50" s="32">
        <v>3</v>
      </c>
      <c r="D50" s="32"/>
      <c r="E50" s="32"/>
      <c r="F50" s="3"/>
    </row>
    <row r="51" spans="1:8" ht="9.9499999999999993" customHeight="1" x14ac:dyDescent="0.25">
      <c r="B51" s="7"/>
      <c r="C51" s="8"/>
      <c r="D51" s="8"/>
      <c r="E51" s="8"/>
      <c r="F51" s="8"/>
    </row>
    <row r="52" spans="1:8" ht="30" customHeight="1" x14ac:dyDescent="0.25">
      <c r="A52" s="14" t="s">
        <v>0</v>
      </c>
      <c r="B52" s="14" t="s">
        <v>1</v>
      </c>
      <c r="C52" s="14" t="s">
        <v>6</v>
      </c>
      <c r="D52" s="14" t="s">
        <v>7</v>
      </c>
      <c r="E52" s="14" t="s">
        <v>2</v>
      </c>
      <c r="F52" s="14" t="s">
        <v>3</v>
      </c>
      <c r="G52" s="14" t="s">
        <v>51</v>
      </c>
      <c r="H52" s="14" t="s">
        <v>5</v>
      </c>
    </row>
    <row r="53" spans="1:8" ht="45" customHeight="1" x14ac:dyDescent="0.25">
      <c r="A53" s="15" t="s">
        <v>137</v>
      </c>
      <c r="B53" s="26" t="s">
        <v>138</v>
      </c>
      <c r="C53" s="16" t="s">
        <v>139</v>
      </c>
      <c r="D53" s="15" t="s">
        <v>108</v>
      </c>
      <c r="E53" s="15" t="s">
        <v>44</v>
      </c>
      <c r="F53" s="20" t="s">
        <v>77</v>
      </c>
      <c r="G53" s="17">
        <v>43848</v>
      </c>
      <c r="H53" s="18"/>
    </row>
    <row r="54" spans="1:8" ht="45" customHeight="1" x14ac:dyDescent="0.25">
      <c r="A54" s="15" t="s">
        <v>140</v>
      </c>
      <c r="B54" s="16" t="s">
        <v>141</v>
      </c>
      <c r="C54" s="26" t="s">
        <v>107</v>
      </c>
      <c r="D54" s="15" t="s">
        <v>108</v>
      </c>
      <c r="E54" s="15" t="s">
        <v>46</v>
      </c>
      <c r="F54" s="20" t="s">
        <v>78</v>
      </c>
      <c r="G54" s="17">
        <v>43850</v>
      </c>
      <c r="H54" s="18"/>
    </row>
    <row r="55" spans="1:8" ht="45" customHeight="1" x14ac:dyDescent="0.25">
      <c r="A55" s="15" t="s">
        <v>142</v>
      </c>
      <c r="B55" s="16" t="s">
        <v>143</v>
      </c>
      <c r="C55" s="3" t="s">
        <v>144</v>
      </c>
      <c r="D55" s="15" t="s">
        <v>105</v>
      </c>
      <c r="E55" s="15" t="s">
        <v>47</v>
      </c>
      <c r="F55" s="20" t="s">
        <v>75</v>
      </c>
      <c r="G55" s="17">
        <v>43851</v>
      </c>
      <c r="H55" s="18"/>
    </row>
    <row r="56" spans="1:8" ht="45" customHeight="1" x14ac:dyDescent="0.25">
      <c r="A56" s="15" t="s">
        <v>111</v>
      </c>
      <c r="B56" s="16" t="s">
        <v>112</v>
      </c>
      <c r="C56" s="26" t="s">
        <v>103</v>
      </c>
      <c r="D56" s="15" t="s">
        <v>108</v>
      </c>
      <c r="E56" s="15" t="s">
        <v>47</v>
      </c>
      <c r="F56" s="20" t="s">
        <v>76</v>
      </c>
      <c r="G56" s="17">
        <v>43851</v>
      </c>
      <c r="H56" s="18"/>
    </row>
    <row r="57" spans="1:8" ht="45" customHeight="1" x14ac:dyDescent="0.25">
      <c r="A57" s="15" t="s">
        <v>145</v>
      </c>
      <c r="B57" s="16" t="s">
        <v>146</v>
      </c>
      <c r="C57" s="16" t="s">
        <v>147</v>
      </c>
      <c r="D57" s="15" t="s">
        <v>148</v>
      </c>
      <c r="E57" s="15" t="s">
        <v>47</v>
      </c>
      <c r="F57" s="20" t="s">
        <v>76</v>
      </c>
      <c r="G57" s="17">
        <v>43851</v>
      </c>
      <c r="H57" s="18"/>
    </row>
    <row r="58" spans="1:8" ht="45" customHeight="1" x14ac:dyDescent="0.25">
      <c r="A58" s="15" t="s">
        <v>149</v>
      </c>
      <c r="B58" s="16" t="s">
        <v>150</v>
      </c>
      <c r="C58" s="26" t="s">
        <v>107</v>
      </c>
      <c r="D58" s="15" t="s">
        <v>148</v>
      </c>
      <c r="E58" s="15" t="s">
        <v>47</v>
      </c>
      <c r="F58" s="20" t="s">
        <v>76</v>
      </c>
      <c r="G58" s="17">
        <v>43851</v>
      </c>
      <c r="H58" s="18"/>
    </row>
    <row r="59" spans="1:8" ht="45" customHeight="1" x14ac:dyDescent="0.25">
      <c r="A59" s="15" t="s">
        <v>151</v>
      </c>
      <c r="B59" s="16" t="s">
        <v>152</v>
      </c>
      <c r="C59" s="26" t="s">
        <v>104</v>
      </c>
      <c r="D59" s="15" t="s">
        <v>105</v>
      </c>
      <c r="E59" s="15" t="s">
        <v>4</v>
      </c>
      <c r="F59" s="20" t="s">
        <v>78</v>
      </c>
      <c r="G59" s="17">
        <v>43852</v>
      </c>
      <c r="H59" s="18"/>
    </row>
    <row r="60" spans="1:8" ht="45" customHeight="1" x14ac:dyDescent="0.25">
      <c r="A60" s="15" t="s">
        <v>153</v>
      </c>
      <c r="B60" s="16" t="s">
        <v>154</v>
      </c>
      <c r="C60" s="26" t="s">
        <v>110</v>
      </c>
      <c r="D60" s="15" t="s">
        <v>108</v>
      </c>
      <c r="E60" s="15" t="s">
        <v>42</v>
      </c>
      <c r="F60" s="20" t="s">
        <v>76</v>
      </c>
      <c r="G60" s="17">
        <v>43853</v>
      </c>
      <c r="H60" s="18"/>
    </row>
    <row r="61" spans="1:8" ht="45" customHeight="1" x14ac:dyDescent="0.25">
      <c r="A61" s="15" t="s">
        <v>155</v>
      </c>
      <c r="B61" s="16" t="s">
        <v>156</v>
      </c>
      <c r="C61" s="26" t="s">
        <v>110</v>
      </c>
      <c r="D61" s="15" t="s">
        <v>108</v>
      </c>
      <c r="E61" s="15" t="s">
        <v>42</v>
      </c>
      <c r="F61" s="20" t="s">
        <v>78</v>
      </c>
      <c r="G61" s="17">
        <v>43853</v>
      </c>
      <c r="H61" s="18"/>
    </row>
    <row r="62" spans="1:8" ht="45" customHeight="1" x14ac:dyDescent="0.25">
      <c r="A62" s="15" t="s">
        <v>157</v>
      </c>
      <c r="B62" s="16" t="s">
        <v>158</v>
      </c>
      <c r="C62" s="16" t="s">
        <v>106</v>
      </c>
      <c r="D62" s="15" t="s">
        <v>108</v>
      </c>
      <c r="E62" s="15" t="s">
        <v>43</v>
      </c>
      <c r="F62" s="20" t="s">
        <v>76</v>
      </c>
      <c r="G62" s="17">
        <v>43854</v>
      </c>
      <c r="H62" s="18"/>
    </row>
    <row r="63" spans="1:8" ht="45" customHeight="1" x14ac:dyDescent="0.25">
      <c r="A63" s="15"/>
      <c r="B63" s="26"/>
      <c r="C63" s="26"/>
      <c r="D63" s="15"/>
      <c r="E63" s="15"/>
      <c r="F63" s="20"/>
      <c r="G63" s="17"/>
      <c r="H63" s="18"/>
    </row>
    <row r="64" spans="1:8" ht="45" customHeight="1" x14ac:dyDescent="0.25">
      <c r="A64" s="28"/>
      <c r="B64" s="26"/>
      <c r="C64" s="26"/>
      <c r="D64" s="15"/>
      <c r="E64" s="15"/>
      <c r="F64" s="20"/>
      <c r="G64" s="17"/>
      <c r="H64" s="18"/>
    </row>
    <row r="65" spans="1:8" ht="20.100000000000001" customHeight="1" x14ac:dyDescent="0.25">
      <c r="C65" s="12" t="s">
        <v>58</v>
      </c>
      <c r="D65" s="29" t="str">
        <f>D21</f>
        <v>DR. ÖĞR. ÜYESİ MERYEM VURAL BATIK</v>
      </c>
      <c r="E65" s="29"/>
      <c r="F65" s="29"/>
      <c r="G65" s="12" t="s">
        <v>59</v>
      </c>
    </row>
    <row r="66" spans="1:8" ht="21" x14ac:dyDescent="0.25">
      <c r="A66" s="30" t="s">
        <v>50</v>
      </c>
      <c r="B66" s="30"/>
      <c r="C66" s="30"/>
      <c r="D66" s="30"/>
      <c r="E66" s="30"/>
      <c r="F66" s="30"/>
      <c r="G66" s="30"/>
      <c r="H66" s="30"/>
    </row>
    <row r="67" spans="1:8" ht="9.9499999999999993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.75" x14ac:dyDescent="0.25">
      <c r="A68" s="5"/>
      <c r="B68" s="11" t="s">
        <v>52</v>
      </c>
      <c r="C68" s="31" t="str">
        <f>C3</f>
        <v>2019-2020 Güz Yarıyılı Bütünleme Sınav Programı</v>
      </c>
      <c r="D68" s="31"/>
      <c r="E68" s="31"/>
      <c r="F68" s="5"/>
      <c r="G68" s="5"/>
      <c r="H68" s="5"/>
    </row>
    <row r="69" spans="1:8" ht="15.75" x14ac:dyDescent="0.25">
      <c r="B69" s="11" t="s">
        <v>53</v>
      </c>
      <c r="C69" s="32" t="str">
        <f>C4</f>
        <v>Özel Eğitim Bölümü</v>
      </c>
      <c r="D69" s="32"/>
      <c r="E69" s="32"/>
      <c r="F69" s="3"/>
    </row>
    <row r="70" spans="1:8" ht="15.75" x14ac:dyDescent="0.25">
      <c r="B70" s="11" t="s">
        <v>54</v>
      </c>
      <c r="C70" s="33" t="str">
        <f>C5</f>
        <v xml:space="preserve">İşitme Engelliler Eğitimi Anabilim Dalı </v>
      </c>
      <c r="D70" s="33"/>
      <c r="E70" s="33"/>
      <c r="F70" s="3"/>
    </row>
    <row r="71" spans="1:8" ht="15.75" x14ac:dyDescent="0.25">
      <c r="B71" s="11" t="s">
        <v>55</v>
      </c>
      <c r="C71" s="32">
        <v>4</v>
      </c>
      <c r="D71" s="32"/>
      <c r="E71" s="32"/>
      <c r="F71" s="3"/>
    </row>
    <row r="72" spans="1:8" ht="9.9499999999999993" customHeight="1" x14ac:dyDescent="0.25">
      <c r="B72" s="7"/>
      <c r="C72" s="8"/>
      <c r="D72" s="8"/>
      <c r="E72" s="8"/>
      <c r="F72" s="8"/>
    </row>
    <row r="73" spans="1:8" ht="30" customHeight="1" x14ac:dyDescent="0.25">
      <c r="A73" s="14" t="s">
        <v>0</v>
      </c>
      <c r="B73" s="14" t="s">
        <v>1</v>
      </c>
      <c r="C73" s="14" t="s">
        <v>6</v>
      </c>
      <c r="D73" s="14" t="s">
        <v>7</v>
      </c>
      <c r="E73" s="14" t="s">
        <v>2</v>
      </c>
      <c r="F73" s="14" t="s">
        <v>3</v>
      </c>
      <c r="G73" s="14" t="s">
        <v>51</v>
      </c>
      <c r="H73" s="14" t="s">
        <v>5</v>
      </c>
    </row>
    <row r="74" spans="1:8" ht="45" customHeight="1" x14ac:dyDescent="0.25">
      <c r="A74" s="15" t="s">
        <v>159</v>
      </c>
      <c r="B74" s="16" t="s">
        <v>122</v>
      </c>
      <c r="C74" s="26" t="s">
        <v>102</v>
      </c>
      <c r="D74" s="15" t="s">
        <v>108</v>
      </c>
      <c r="E74" s="15" t="s">
        <v>47</v>
      </c>
      <c r="F74" s="20" t="s">
        <v>78</v>
      </c>
      <c r="G74" s="17">
        <v>43851</v>
      </c>
      <c r="H74" s="18"/>
    </row>
    <row r="75" spans="1:8" ht="45" customHeight="1" x14ac:dyDescent="0.25">
      <c r="A75" s="15" t="s">
        <v>160</v>
      </c>
      <c r="B75" s="16" t="s">
        <v>161</v>
      </c>
      <c r="C75" s="16" t="s">
        <v>106</v>
      </c>
      <c r="D75" s="15" t="s">
        <v>108</v>
      </c>
      <c r="E75" s="15" t="s">
        <v>43</v>
      </c>
      <c r="F75" s="20" t="s">
        <v>76</v>
      </c>
      <c r="G75" s="17">
        <v>43854</v>
      </c>
      <c r="H75" s="18"/>
    </row>
    <row r="76" spans="1:8" ht="45" customHeight="1" x14ac:dyDescent="0.25">
      <c r="A76" s="15" t="s">
        <v>162</v>
      </c>
      <c r="B76" s="16" t="s">
        <v>163</v>
      </c>
      <c r="C76" s="16" t="s">
        <v>106</v>
      </c>
      <c r="D76" s="15" t="s">
        <v>108</v>
      </c>
      <c r="E76" s="15" t="s">
        <v>43</v>
      </c>
      <c r="F76" s="20" t="s">
        <v>76</v>
      </c>
      <c r="G76" s="17">
        <v>43854</v>
      </c>
      <c r="H76" s="18"/>
    </row>
    <row r="77" spans="1:8" ht="45" customHeight="1" x14ac:dyDescent="0.25">
      <c r="A77" s="15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20.100000000000001" customHeight="1" x14ac:dyDescent="0.25">
      <c r="C86" s="12" t="s">
        <v>58</v>
      </c>
      <c r="D86" s="29" t="str">
        <f>D21</f>
        <v>DR. ÖĞR. ÜYESİ MERYEM VURAL BATIK</v>
      </c>
      <c r="E86" s="29"/>
      <c r="F86" s="29"/>
      <c r="G86" s="12" t="s">
        <v>59</v>
      </c>
    </row>
    <row r="87" spans="1:8" ht="20.100000000000001" customHeight="1" x14ac:dyDescent="0.25">
      <c r="A87" s="30" t="s">
        <v>50</v>
      </c>
      <c r="B87" s="30"/>
      <c r="C87" s="30"/>
      <c r="D87" s="30"/>
      <c r="E87" s="30"/>
      <c r="F87" s="30"/>
      <c r="G87" s="30"/>
      <c r="H87" s="30"/>
    </row>
    <row r="88" spans="1:8" ht="9.9499999999999993" customHeight="1" x14ac:dyDescent="0.25">
      <c r="A88" s="4"/>
      <c r="B88" s="4"/>
      <c r="C88" s="4"/>
      <c r="D88" s="4"/>
      <c r="E88" s="4"/>
      <c r="F88" s="4"/>
      <c r="G88" s="4"/>
      <c r="H88" s="4"/>
    </row>
    <row r="89" spans="1:8" ht="15.75" x14ac:dyDescent="0.25">
      <c r="A89" s="5"/>
      <c r="B89" s="11" t="s">
        <v>52</v>
      </c>
      <c r="C89" s="31" t="str">
        <f>C3</f>
        <v>2019-2020 Güz Yarıyılı Bütünleme Sınav Programı</v>
      </c>
      <c r="D89" s="31"/>
      <c r="E89" s="31"/>
      <c r="F89" s="5"/>
      <c r="G89" s="5"/>
      <c r="H89" s="5"/>
    </row>
    <row r="90" spans="1:8" ht="15.75" x14ac:dyDescent="0.25">
      <c r="B90" s="11" t="s">
        <v>53</v>
      </c>
      <c r="C90" s="32" t="str">
        <f>C4</f>
        <v>Özel Eğitim Bölümü</v>
      </c>
      <c r="D90" s="32"/>
      <c r="E90" s="32"/>
      <c r="F90" s="3"/>
    </row>
    <row r="91" spans="1:8" ht="15.75" x14ac:dyDescent="0.25">
      <c r="B91" s="11" t="s">
        <v>54</v>
      </c>
      <c r="C91" s="32" t="str">
        <f>C5</f>
        <v xml:space="preserve">İşitme Engelliler Eğitimi Anabilim Dalı </v>
      </c>
      <c r="D91" s="32"/>
      <c r="E91" s="32"/>
      <c r="F91" s="3"/>
    </row>
    <row r="92" spans="1:8" ht="15.75" x14ac:dyDescent="0.25">
      <c r="B92" s="11" t="s">
        <v>55</v>
      </c>
      <c r="C92" s="32">
        <v>5</v>
      </c>
      <c r="D92" s="32"/>
      <c r="E92" s="32"/>
      <c r="F92" s="3"/>
    </row>
    <row r="93" spans="1:8" ht="9.9499999999999993" customHeight="1" x14ac:dyDescent="0.25">
      <c r="B93" s="7"/>
      <c r="C93" s="8"/>
      <c r="D93" s="8"/>
      <c r="E93" s="8"/>
      <c r="F93" s="8"/>
    </row>
    <row r="94" spans="1:8" ht="30" customHeight="1" x14ac:dyDescent="0.25">
      <c r="A94" s="14" t="s">
        <v>0</v>
      </c>
      <c r="B94" s="14" t="s">
        <v>1</v>
      </c>
      <c r="C94" s="14" t="s">
        <v>6</v>
      </c>
      <c r="D94" s="14" t="s">
        <v>7</v>
      </c>
      <c r="E94" s="14" t="s">
        <v>2</v>
      </c>
      <c r="F94" s="14" t="s">
        <v>3</v>
      </c>
      <c r="G94" s="14" t="s">
        <v>51</v>
      </c>
      <c r="H94" s="14" t="s">
        <v>5</v>
      </c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45" customHeight="1" x14ac:dyDescent="0.25">
      <c r="A105" s="15"/>
      <c r="B105" s="16"/>
      <c r="C105" s="16"/>
      <c r="D105" s="15"/>
      <c r="E105" s="15"/>
      <c r="F105" s="20"/>
      <c r="G105" s="17"/>
      <c r="H105" s="18"/>
    </row>
    <row r="106" spans="1:8" ht="45" customHeight="1" x14ac:dyDescent="0.25">
      <c r="A106" s="15"/>
      <c r="B106" s="16"/>
      <c r="C106" s="16"/>
      <c r="D106" s="15"/>
      <c r="E106" s="15"/>
      <c r="F106" s="20"/>
      <c r="G106" s="17"/>
      <c r="H106" s="18"/>
    </row>
    <row r="107" spans="1:8" ht="20.100000000000001" customHeight="1" x14ac:dyDescent="0.25">
      <c r="C107" s="12" t="s">
        <v>58</v>
      </c>
      <c r="D107" s="29" t="str">
        <f>D21</f>
        <v>DR. ÖĞR. ÜYESİ MERYEM VURAL BATIK</v>
      </c>
      <c r="E107" s="29"/>
      <c r="F107" s="29"/>
      <c r="G107" s="12" t="s">
        <v>59</v>
      </c>
    </row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</sheetData>
  <mergeCells count="30">
    <mergeCell ref="C89:E89"/>
    <mergeCell ref="C90:E90"/>
    <mergeCell ref="C91:E91"/>
    <mergeCell ref="C92:E92"/>
    <mergeCell ref="C68:E68"/>
    <mergeCell ref="C69:E69"/>
    <mergeCell ref="C70:E70"/>
    <mergeCell ref="C71:E71"/>
    <mergeCell ref="A87:H87"/>
    <mergeCell ref="C3:E3"/>
    <mergeCell ref="A1:H1"/>
    <mergeCell ref="C4:E4"/>
    <mergeCell ref="C5:E5"/>
    <mergeCell ref="C6:E6"/>
    <mergeCell ref="D21:F21"/>
    <mergeCell ref="D44:F44"/>
    <mergeCell ref="D65:F65"/>
    <mergeCell ref="D86:F86"/>
    <mergeCell ref="D107:F107"/>
    <mergeCell ref="A22:H22"/>
    <mergeCell ref="C24:E24"/>
    <mergeCell ref="C25:E25"/>
    <mergeCell ref="C26:E26"/>
    <mergeCell ref="C27:E27"/>
    <mergeCell ref="A45:H45"/>
    <mergeCell ref="C47:E47"/>
    <mergeCell ref="C48:E48"/>
    <mergeCell ref="C49:E49"/>
    <mergeCell ref="C50:E50"/>
    <mergeCell ref="A66:H66"/>
  </mergeCells>
  <phoneticPr fontId="14" type="noConversion"/>
  <dataValidations count="1">
    <dataValidation type="list" allowBlank="1" showInputMessage="1" showErrorMessage="1" sqref="C28:F28 C7:F7 C72:F72 C51:F51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C93:F93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E95:E106 E32:E43 E12:E14 E74 E16:E20 E63:E64 E30 E56 E59:E61 E77:E85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F95:F106 F32:F37 F74 F16:F20 F30 F12:F14 F39:F43 F63:F64 F54 F59:F61 F77:F85</xm:sqref>
        </x14:dataValidation>
        <x14:dataValidation type="list" allowBlank="1" showInputMessage="1" showErrorMessage="1" xr:uid="{00000000-0002-0000-0000-000007000000}">
          <x14:formula1>
            <xm:f>'C:\Users\TOSHIBA\Desktop\ONDOKUZ MAYIS ÜNİVERSİTESİ\2018-2019 ÖĞRETİM YILI\2018-2019 GÜZ-VİZE\dekanlık\[ÖZEL EĞİTİM-2018 GÜZ ARA SINAV.xlsx]Bilgi'!#REF!</xm:f>
          </x14:formula1>
          <xm:sqref>E10:E11 F9:F11 E54 E15:F15</xm:sqref>
        </x14:dataValidation>
        <x14:dataValidation type="list" allowBlank="1" showInputMessage="1" showErrorMessage="1" xr:uid="{00000000-0002-0000-0000-000008000000}">
          <x14:formula1>
            <xm:f>'C:\Users\TOSHIBA\Desktop\ONDOKUZ MAYIS ÜNİVERSİTESİ\2019-2020 öğretim yılı\2019-2020 GÜZ FİNAL\DEKANLIK\[ÖZEL EĞİTİM FİNAL 2019.xlsx]Bilgi'!#REF!</xm:f>
          </x14:formula1>
          <xm:sqref>E9 F38 F56:F58</xm:sqref>
        </x14:dataValidation>
        <x14:dataValidation type="list" allowBlank="1" showInputMessage="1" showErrorMessage="1" xr:uid="{FE26D24D-094A-460B-B7A3-DBE4D62DF455}">
          <x14:formula1>
            <xm:f>'C:\Users\TOSHIBA\Desktop\ONDOKUZ MAYIS ÜNİVERSİTESİ\2019-2020 öğretim yılı\2019-2020 GÜZ BÜTÜNLEME\DEKANLIK\[ÖZEL EĞİTİM GÜZ BÜTÜNLEME 2019.xlsx]Bilgi'!#REF!</xm:f>
          </x14:formula1>
          <xm:sqref>E31:F31 E57:E58 E53:F53 E55:F55 E62:F62 E75:F76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TOSHIBA</cp:lastModifiedBy>
  <cp:lastPrinted>2018-10-31T06:33:45Z</cp:lastPrinted>
  <dcterms:created xsi:type="dcterms:W3CDTF">2017-01-23T10:21:58Z</dcterms:created>
  <dcterms:modified xsi:type="dcterms:W3CDTF">2019-11-04T08:05:32Z</dcterms:modified>
</cp:coreProperties>
</file>